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E10" i="1"/>
  <c r="E9"/>
  <c r="E8"/>
  <c r="E7"/>
  <c r="E6"/>
  <c r="E4"/>
</calcChain>
</file>

<file path=xl/sharedStrings.xml><?xml version="1.0" encoding="utf-8"?>
<sst xmlns="http://schemas.openxmlformats.org/spreadsheetml/2006/main" count="23" uniqueCount="20">
  <si>
    <t xml:space="preserve">Consejo comunal de organizaciones de la sociedad civil (anteriormente denominado Consejo económico y social)
</t>
  </si>
  <si>
    <t xml:space="preserve">El Consejo Comunal de Organizaciones de la Sociedad Civil, en adelante también el Consejo, es un órgano de participación ciudadana en la gestión municipal.
La integración, organización, competencias y funcionamiento del Consejo se regirá por las normas contenidas en un Reglamento que se dictará para dichos efectos y en la Ley 18.695.
</t>
  </si>
  <si>
    <t xml:space="preserve">El consejo esta compuesto por consejeros. Los cuales
al momento de las elecciones deben cumplir con los siguientes requisitos:
1. tener 18 años de edad, con excepción de los representantes de organizaciones juveniles señaladas en la ley 19.418, sobre juntas de vecinos y demás organizaciones comunitarias.
2. tener un año de afiliación a la organización correspondiente, salvo que ella tenga una vigencia inferior
3. ser chileno o extranjero avecindado en el país
4. no haber sido condenado por delito que merezca pena aflicitiva (por crimen o simple delito)
5. tener la calidad de representante de la organización a la que pertenece.
</t>
  </si>
  <si>
    <t xml:space="preserve">ser ciudadano
</t>
  </si>
  <si>
    <t xml:space="preserve">Oficina de partes y reclamos
</t>
  </si>
  <si>
    <t xml:space="preserve">Unidad municipal, dependiente de Secretaría Municipal
encargada de recibir y enviar a las unidades correspondientes las presentaciones y reclamos de la comunidad.
</t>
  </si>
  <si>
    <t xml:space="preserve">NO APLICA
</t>
  </si>
  <si>
    <t>Enlace para mayor Información</t>
  </si>
  <si>
    <t>Mecanismo de participación establecido en la nueva ordenanza de participación ciudadana, la cual se encuentra en proceso de formulación. Título IV parrafo 2°.</t>
  </si>
  <si>
    <t>Plebiscitos</t>
  </si>
  <si>
    <t>La comunidad local podrá formar, en cualquier época, organizaciones de interés público, entendiéndose por el solo ministerio de la Ley, como este tipo de organizaciones, las de carácter funcional, territorial, e indígenas, asegurándose en general la participación de todo otro tipo de asociación que tenga por finalidad la agrupación de personas en torno a objetivos de interés común a los asociados, o de afectación de bienes a un fin determinado</t>
  </si>
  <si>
    <t>Mecanismos de participación de las Consultas, Encuentas o Sondeos de Opinión</t>
  </si>
  <si>
    <t>Las consultas, encuestas o sondeos de opinión, tendrá por objetivo explorar las percepciones, sentimientos y proposiciones evaluativas de la comunidad hacia la gestión municipal</t>
  </si>
  <si>
    <t>Constitución de Organizaciones Comunitarias como mecanismos de participación</t>
  </si>
  <si>
    <r>
      <t>Nombre del mecanismo de participación ciudadana</t>
    </r>
    <r>
      <rPr>
        <sz val="8"/>
        <color rgb="FF002060"/>
        <rFont val="Arial"/>
        <family val="1"/>
        <charset val="204"/>
      </rPr>
      <t xml:space="preserve">
</t>
    </r>
  </si>
  <si>
    <r>
      <t>Breve descripción de su objetivo</t>
    </r>
    <r>
      <rPr>
        <sz val="8"/>
        <color rgb="FF002060"/>
        <rFont val="Arial"/>
        <family val="1"/>
        <charset val="204"/>
      </rPr>
      <t xml:space="preserve">
</t>
    </r>
  </si>
  <si>
    <r>
      <t>Requisitos para participar</t>
    </r>
    <r>
      <rPr>
        <sz val="8"/>
        <color rgb="FF002060"/>
        <rFont val="Arial"/>
        <family val="1"/>
        <charset val="204"/>
      </rPr>
      <t xml:space="preserve">
</t>
    </r>
  </si>
  <si>
    <t xml:space="preserve">Audiencias públicas
</t>
  </si>
  <si>
    <t>Instrumento de participación ciudadana que permite al  Alcalde y al Concejo conocer de las materias que estimen de interés comunal.</t>
  </si>
  <si>
    <t>Se entenderá por plebiscito aquel acto mediante el cual se manifiesta la voluntad soberana de la ciudadania local, mediante la cual ésta manifiesta  su opinión en relación a materias determinadas de interés comunal</t>
  </si>
</sst>
</file>

<file path=xl/styles.xml><?xml version="1.0" encoding="utf-8"?>
<styleSheet xmlns="http://schemas.openxmlformats.org/spreadsheetml/2006/main">
  <fonts count="24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2060"/>
      <name val="Arial"/>
      <family val="1"/>
      <charset val="204"/>
    </font>
    <font>
      <sz val="8"/>
      <color rgb="FF002060"/>
      <name val="Arial"/>
      <family val="1"/>
      <charset val="204"/>
    </font>
    <font>
      <u/>
      <sz val="11"/>
      <color theme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>
      <alignment vertical="top" wrapText="1"/>
    </xf>
    <xf numFmtId="0" fontId="19" fillId="34" borderId="10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21" fillId="0" borderId="12" xfId="42" applyNumberFormat="1" applyFont="1" applyBorder="1" applyAlignment="1">
      <alignment horizontal="center" vertical="center"/>
    </xf>
    <xf numFmtId="0" fontId="21" fillId="33" borderId="13" xfId="42" applyFont="1" applyFill="1" applyBorder="1" applyAlignment="1">
      <alignment horizontal="left" vertical="center" wrapText="1"/>
    </xf>
    <xf numFmtId="0" fontId="21" fillId="0" borderId="13" xfId="42" applyFont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vertical="top" wrapText="1"/>
    </xf>
    <xf numFmtId="0" fontId="23" fillId="0" borderId="13" xfId="0" applyFont="1" applyBorder="1">
      <alignment vertical="top" wrapText="1"/>
    </xf>
    <xf numFmtId="0" fontId="23" fillId="0" borderId="14" xfId="0" applyFont="1" applyBorder="1">
      <alignment vertical="top" wrapText="1"/>
    </xf>
    <xf numFmtId="0" fontId="22" fillId="33" borderId="13" xfId="0" applyFont="1" applyFill="1" applyBorder="1" applyAlignment="1">
      <alignment horizontal="left" wrapText="1"/>
    </xf>
    <xf numFmtId="0" fontId="22" fillId="33" borderId="13" xfId="0" applyFont="1" applyFill="1" applyBorder="1" applyAlignment="1">
      <alignment horizontal="left" vertical="top" wrapText="1"/>
    </xf>
    <xf numFmtId="0" fontId="23" fillId="0" borderId="13" xfId="0" applyFont="1" applyBorder="1">
      <alignment vertical="top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Normal="100" workbookViewId="0">
      <selection activeCell="C8" sqref="C8"/>
    </sheetView>
  </sheetViews>
  <sheetFormatPr baseColWidth="10" defaultRowHeight="12.75"/>
  <cols>
    <col min="1" max="1" width="6.33203125" customWidth="1"/>
    <col min="2" max="2" width="26.33203125" customWidth="1"/>
    <col min="3" max="3" width="51.6640625" customWidth="1"/>
    <col min="4" max="4" width="56" customWidth="1"/>
    <col min="5" max="5" width="36" customWidth="1"/>
  </cols>
  <sheetData>
    <row r="2" spans="2:5" ht="29.25" customHeight="1">
      <c r="B2" s="2" t="s">
        <v>14</v>
      </c>
      <c r="C2" s="1" t="s">
        <v>15</v>
      </c>
      <c r="D2" s="1" t="s">
        <v>16</v>
      </c>
      <c r="E2" s="1" t="s">
        <v>7</v>
      </c>
    </row>
    <row r="3" spans="2:5" ht="102.95" customHeight="1">
      <c r="B3" s="14" t="s">
        <v>0</v>
      </c>
      <c r="C3" s="6" t="s">
        <v>1</v>
      </c>
      <c r="D3" s="7" t="s">
        <v>2</v>
      </c>
      <c r="E3" s="8" t="s">
        <v>8</v>
      </c>
    </row>
    <row r="4" spans="2:5" ht="18.95" customHeight="1">
      <c r="B4" s="15"/>
      <c r="C4" s="9"/>
      <c r="D4" s="9"/>
      <c r="E4" s="3" t="str">
        <f>HYPERLINK("http://www.munipunitaqui.cl/decretos/2012/febrero/313.pdf"," Archivo")</f>
        <v xml:space="preserve"> Archivo</v>
      </c>
    </row>
    <row r="5" spans="2:5" ht="114.75" customHeight="1">
      <c r="B5" s="16"/>
      <c r="C5" s="9"/>
      <c r="D5" s="9"/>
      <c r="E5" s="10"/>
    </row>
    <row r="6" spans="2:5" ht="55.5" customHeight="1">
      <c r="B6" s="12" t="s">
        <v>17</v>
      </c>
      <c r="C6" s="12" t="s">
        <v>18</v>
      </c>
      <c r="D6" s="12" t="s">
        <v>3</v>
      </c>
      <c r="E6" s="4" t="str">
        <f>HYPERLINK("http://www.munipunitaqui.cl/decretos/2012/febrero/313.pdf"," Título IV parrafo 3°, Archivo")</f>
        <v xml:space="preserve"> Título IV parrafo 3°, Archivo</v>
      </c>
    </row>
    <row r="7" spans="2:5" ht="85.5" customHeight="1">
      <c r="B7" s="13" t="s">
        <v>9</v>
      </c>
      <c r="C7" s="13" t="s">
        <v>19</v>
      </c>
      <c r="D7" s="12" t="s">
        <v>6</v>
      </c>
      <c r="E7" s="5" t="str">
        <f>HYPERLINK("http://www.munipunitaqui.cl/decretos/2012/febrero/313.pdf"," Título V parrafo 1°, Archivo")</f>
        <v xml:space="preserve"> Título V parrafo 1°, Archivo</v>
      </c>
    </row>
    <row r="8" spans="2:5" ht="153.75" customHeight="1">
      <c r="B8" s="13" t="s">
        <v>13</v>
      </c>
      <c r="C8" s="13" t="s">
        <v>10</v>
      </c>
      <c r="D8" s="12" t="s">
        <v>6</v>
      </c>
      <c r="E8" s="5" t="str">
        <f>HYPERLINK("http://www.munipunitaqui.cl/decretos/2012/febrero/313.pdf"," Título IV parrafo 5°, Archivo")</f>
        <v xml:space="preserve"> Título IV parrafo 5°, Archivo</v>
      </c>
    </row>
    <row r="9" spans="2:5" ht="69" customHeight="1">
      <c r="B9" s="13" t="s">
        <v>11</v>
      </c>
      <c r="C9" s="13" t="s">
        <v>12</v>
      </c>
      <c r="D9" s="12" t="s">
        <v>6</v>
      </c>
      <c r="E9" s="5" t="str">
        <f>HYPERLINK("http://www.munipunitaqui.cl/decretos/2012/febrero/313.pdf"," Título IV parrafo 6°, Archivo")</f>
        <v xml:space="preserve"> Título IV parrafo 6°, Archivo</v>
      </c>
    </row>
    <row r="10" spans="2:5" ht="90">
      <c r="B10" s="11" t="s">
        <v>4</v>
      </c>
      <c r="C10" s="12" t="s">
        <v>5</v>
      </c>
      <c r="D10" s="12" t="s">
        <v>6</v>
      </c>
      <c r="E10" s="4" t="str">
        <f>HYPERLINK("http://www.munipunitaqui.cl/decretos/2012/febrero/313.pdf"," Título IV parrafo 4°, Archivo")</f>
        <v xml:space="preserve"> Título IV parrafo 4°, Archivo</v>
      </c>
    </row>
  </sheetData>
  <mergeCells count="3">
    <mergeCell ref="B3:B5"/>
    <mergeCell ref="C3:C5"/>
    <mergeCell ref="D3:D5"/>
  </mergeCells>
  <pageMargins left="0.75" right="0.75" top="1" bottom="1" header="0.5" footer="0.5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2012-06-08T16:07:12Z</cp:lastPrinted>
  <dcterms:created xsi:type="dcterms:W3CDTF">2012-06-05T20:22:56Z</dcterms:created>
  <dcterms:modified xsi:type="dcterms:W3CDTF">2012-06-11T21:05:07Z</dcterms:modified>
</cp:coreProperties>
</file>